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6년2월 " sheetId="9" r:id="rId1"/>
  </sheets>
  <calcPr calcId="125725"/>
</workbook>
</file>

<file path=xl/calcChain.xml><?xml version="1.0" encoding="utf-8"?>
<calcChain xmlns="http://schemas.openxmlformats.org/spreadsheetml/2006/main">
  <c r="J26" i="9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F5"/>
  <c r="E5"/>
  <c r="D5"/>
  <c r="C5"/>
  <c r="B5"/>
  <c r="J5" l="1"/>
  <c r="G5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<sst xmlns="http://schemas.openxmlformats.org/spreadsheetml/2006/main" count="42" uniqueCount="34">
  <si>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</si>
  <si>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</si>
  <si>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</si>
  <si>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</si>
  <si>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</si>
  <si>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</si>
  <si>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</si>
  <si>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</si>
  <si>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</si>
  <si>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</si>
  <si>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</si>
  <si>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</si>
  <si>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</si>
  <si>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</si>
  <si>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</si>
  <si>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</si>
  <si>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</si>
  <si>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</si>
  <si>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</si>
  <si>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</si>
  <si>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</si>
  <si>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</si>
  <si>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</si>
  <si>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</si>
  <si>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</si>
  <si>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</si>
  <si>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</si>
  <si>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</si>
  <si>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</si>
  <si>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</si>
  <si>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</si>
  <si>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</si>
  <si>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r>
      <t>2016년 2월 인구수 및 세대현황</t>
    </r>
    <r>
      <rPr>
        <b/>
        <sz val="14"/>
        <color rgb="FF0000FF"/>
        <rFont val="HY그래픽M"/>
        <family val="1"/>
        <charset val="129"/>
      </rPr>
      <t>(거주불명등록자 포함)</t>
    </r>
    <phoneticPr fontId="3" type="noConversion"/>
  </si>
  <si>
    <t>2016.2.29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</si>
</sst>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color rgb="FF0000FF"/>
      <name val="HY그래픽M"/>
      <family val="1"/>
      <charset val="129"/>
    </font>
    <font>
      <b/>
      <sz val="10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 applyAlignment="1">
      <alignment horizontal="right" vertical="center"/>
    </xf>
    <xf numFmtId="41" fontId="11" fillId="0" borderId="13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41" fontId="11" fillId="0" borderId="21" xfId="1" applyFont="1" applyBorder="1" applyAlignment="1">
      <alignment horizontal="center" vertical="center"/>
    </xf>
    <xf numFmtId="41" fontId="12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 applyAlignment="1">
      <alignment horizontal="right" vertical="center"/>
    </xf>
    <xf numFmtId="41" fontId="11" fillId="0" borderId="18" xfId="1" applyFont="1" applyBorder="1" applyAlignment="1">
      <alignment horizontal="center" vertical="center"/>
    </xf>
    <xf numFmtId="41" fontId="11" fillId="0" borderId="22" xfId="1" applyFont="1" applyBorder="1" applyAlignment="1">
      <alignment horizontal="center" vertical="center"/>
    </xf>
    <xf numFmtId="176" fontId="12" fillId="0" borderId="13" xfId="0" applyNumberFormat="1" applyFont="1" applyBorder="1" applyAlignment="1"/>
    <xf numFmtId="176" fontId="12" fillId="0" borderId="21" xfId="0" applyNumberFormat="1" applyFont="1" applyBorder="1" applyAlignment="1"/>
    <xf numFmtId="176" fontId="15" fillId="0" borderId="13" xfId="0" applyNumberFormat="1" applyFont="1" applyBorder="1">
      <alignment vertical="center"/>
    </xf>
    <xf numFmtId="176" fontId="15" fillId="0" borderId="21" xfId="0" applyNumberFormat="1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3" customWidth="1"/>
    <col min="7" max="12" width="9.75" style="1" customWidth="1"/>
    <col min="13" max="221" width="9" style="1"/>
    <col min="222" max="223" width="9.75" style="1" customWidth="1"/>
    <col min="224" max="224" width="11.5" style="1" customWidth="1"/>
    <col min="225" max="225" width="10.875" style="1" customWidth="1"/>
    <col min="226" max="226" width="10.5" style="1" customWidth="1"/>
    <col min="227" max="227" width="9.75" style="1" customWidth="1"/>
    <col min="228" max="228" width="10.75" style="1" bestFit="1" customWidth="1"/>
    <col min="229" max="229" width="10.875" style="1" bestFit="1" customWidth="1"/>
    <col min="230" max="230" width="11.75" style="1" bestFit="1" customWidth="1"/>
    <col min="231" max="232" width="10.25" style="1" bestFit="1" customWidth="1"/>
    <col min="233" max="233" width="11.75" style="1" bestFit="1" customWidth="1"/>
    <col min="234" max="477" width="9" style="1"/>
    <col min="478" max="479" width="9.75" style="1" customWidth="1"/>
    <col min="480" max="480" width="11.5" style="1" customWidth="1"/>
    <col min="481" max="481" width="10.875" style="1" customWidth="1"/>
    <col min="482" max="482" width="10.5" style="1" customWidth="1"/>
    <col min="483" max="483" width="9.75" style="1" customWidth="1"/>
    <col min="484" max="484" width="10.75" style="1" bestFit="1" customWidth="1"/>
    <col min="485" max="485" width="10.875" style="1" bestFit="1" customWidth="1"/>
    <col min="486" max="486" width="11.75" style="1" bestFit="1" customWidth="1"/>
    <col min="487" max="488" width="10.25" style="1" bestFit="1" customWidth="1"/>
    <col min="489" max="489" width="11.75" style="1" bestFit="1" customWidth="1"/>
    <col min="490" max="733" width="9" style="1"/>
    <col min="734" max="735" width="9.75" style="1" customWidth="1"/>
    <col min="736" max="736" width="11.5" style="1" customWidth="1"/>
    <col min="737" max="737" width="10.875" style="1" customWidth="1"/>
    <col min="738" max="738" width="10.5" style="1" customWidth="1"/>
    <col min="739" max="739" width="9.75" style="1" customWidth="1"/>
    <col min="740" max="740" width="10.75" style="1" bestFit="1" customWidth="1"/>
    <col min="741" max="741" width="10.875" style="1" bestFit="1" customWidth="1"/>
    <col min="742" max="742" width="11.75" style="1" bestFit="1" customWidth="1"/>
    <col min="743" max="744" width="10.25" style="1" bestFit="1" customWidth="1"/>
    <col min="745" max="745" width="11.75" style="1" bestFit="1" customWidth="1"/>
    <col min="746" max="989" width="9" style="1"/>
    <col min="990" max="991" width="9.75" style="1" customWidth="1"/>
    <col min="992" max="992" width="11.5" style="1" customWidth="1"/>
    <col min="993" max="993" width="10.875" style="1" customWidth="1"/>
    <col min="994" max="994" width="10.5" style="1" customWidth="1"/>
    <col min="995" max="995" width="9.75" style="1" customWidth="1"/>
    <col min="996" max="996" width="10.75" style="1" bestFit="1" customWidth="1"/>
    <col min="997" max="997" width="10.875" style="1" bestFit="1" customWidth="1"/>
    <col min="998" max="998" width="11.75" style="1" bestFit="1" customWidth="1"/>
    <col min="999" max="1000" width="10.25" style="1" bestFit="1" customWidth="1"/>
    <col min="1001" max="1001" width="11.75" style="1" bestFit="1" customWidth="1"/>
    <col min="1002" max="1245" width="9" style="1"/>
    <col min="1246" max="1247" width="9.75" style="1" customWidth="1"/>
    <col min="1248" max="1248" width="11.5" style="1" customWidth="1"/>
    <col min="1249" max="1249" width="10.875" style="1" customWidth="1"/>
    <col min="1250" max="1250" width="10.5" style="1" customWidth="1"/>
    <col min="1251" max="1251" width="9.75" style="1" customWidth="1"/>
    <col min="1252" max="1252" width="10.75" style="1" bestFit="1" customWidth="1"/>
    <col min="1253" max="1253" width="10.875" style="1" bestFit="1" customWidth="1"/>
    <col min="1254" max="1254" width="11.75" style="1" bestFit="1" customWidth="1"/>
    <col min="1255" max="1256" width="10.25" style="1" bestFit="1" customWidth="1"/>
    <col min="1257" max="1257" width="11.75" style="1" bestFit="1" customWidth="1"/>
    <col min="1258" max="1501" width="9" style="1"/>
    <col min="1502" max="1503" width="9.75" style="1" customWidth="1"/>
    <col min="1504" max="1504" width="11.5" style="1" customWidth="1"/>
    <col min="1505" max="1505" width="10.875" style="1" customWidth="1"/>
    <col min="1506" max="1506" width="10.5" style="1" customWidth="1"/>
    <col min="1507" max="1507" width="9.75" style="1" customWidth="1"/>
    <col min="1508" max="1508" width="10.75" style="1" bestFit="1" customWidth="1"/>
    <col min="1509" max="1509" width="10.875" style="1" bestFit="1" customWidth="1"/>
    <col min="1510" max="1510" width="11.75" style="1" bestFit="1" customWidth="1"/>
    <col min="1511" max="1512" width="10.25" style="1" bestFit="1" customWidth="1"/>
    <col min="1513" max="1513" width="11.75" style="1" bestFit="1" customWidth="1"/>
    <col min="1514" max="1757" width="9" style="1"/>
    <col min="1758" max="1759" width="9.75" style="1" customWidth="1"/>
    <col min="1760" max="1760" width="11.5" style="1" customWidth="1"/>
    <col min="1761" max="1761" width="10.875" style="1" customWidth="1"/>
    <col min="1762" max="1762" width="10.5" style="1" customWidth="1"/>
    <col min="1763" max="1763" width="9.75" style="1" customWidth="1"/>
    <col min="1764" max="1764" width="10.75" style="1" bestFit="1" customWidth="1"/>
    <col min="1765" max="1765" width="10.875" style="1" bestFit="1" customWidth="1"/>
    <col min="1766" max="1766" width="11.75" style="1" bestFit="1" customWidth="1"/>
    <col min="1767" max="1768" width="10.25" style="1" bestFit="1" customWidth="1"/>
    <col min="1769" max="1769" width="11.75" style="1" bestFit="1" customWidth="1"/>
    <col min="1770" max="2013" width="9" style="1"/>
    <col min="2014" max="2015" width="9.75" style="1" customWidth="1"/>
    <col min="2016" max="2016" width="11.5" style="1" customWidth="1"/>
    <col min="2017" max="2017" width="10.875" style="1" customWidth="1"/>
    <col min="2018" max="2018" width="10.5" style="1" customWidth="1"/>
    <col min="2019" max="2019" width="9.75" style="1" customWidth="1"/>
    <col min="2020" max="2020" width="10.75" style="1" bestFit="1" customWidth="1"/>
    <col min="2021" max="2021" width="10.875" style="1" bestFit="1" customWidth="1"/>
    <col min="2022" max="2022" width="11.75" style="1" bestFit="1" customWidth="1"/>
    <col min="2023" max="2024" width="10.25" style="1" bestFit="1" customWidth="1"/>
    <col min="2025" max="2025" width="11.75" style="1" bestFit="1" customWidth="1"/>
    <col min="2026" max="2269" width="9" style="1"/>
    <col min="2270" max="2271" width="9.75" style="1" customWidth="1"/>
    <col min="2272" max="2272" width="11.5" style="1" customWidth="1"/>
    <col min="2273" max="2273" width="10.875" style="1" customWidth="1"/>
    <col min="2274" max="2274" width="10.5" style="1" customWidth="1"/>
    <col min="2275" max="2275" width="9.75" style="1" customWidth="1"/>
    <col min="2276" max="2276" width="10.75" style="1" bestFit="1" customWidth="1"/>
    <col min="2277" max="2277" width="10.875" style="1" bestFit="1" customWidth="1"/>
    <col min="2278" max="2278" width="11.75" style="1" bestFit="1" customWidth="1"/>
    <col min="2279" max="2280" width="10.25" style="1" bestFit="1" customWidth="1"/>
    <col min="2281" max="2281" width="11.75" style="1" bestFit="1" customWidth="1"/>
    <col min="2282" max="2525" width="9" style="1"/>
    <col min="2526" max="2527" width="9.75" style="1" customWidth="1"/>
    <col min="2528" max="2528" width="11.5" style="1" customWidth="1"/>
    <col min="2529" max="2529" width="10.875" style="1" customWidth="1"/>
    <col min="2530" max="2530" width="10.5" style="1" customWidth="1"/>
    <col min="2531" max="2531" width="9.75" style="1" customWidth="1"/>
    <col min="2532" max="2532" width="10.75" style="1" bestFit="1" customWidth="1"/>
    <col min="2533" max="2533" width="10.875" style="1" bestFit="1" customWidth="1"/>
    <col min="2534" max="2534" width="11.75" style="1" bestFit="1" customWidth="1"/>
    <col min="2535" max="2536" width="10.25" style="1" bestFit="1" customWidth="1"/>
    <col min="2537" max="2537" width="11.75" style="1" bestFit="1" customWidth="1"/>
    <col min="2538" max="2781" width="9" style="1"/>
    <col min="2782" max="2783" width="9.75" style="1" customWidth="1"/>
    <col min="2784" max="2784" width="11.5" style="1" customWidth="1"/>
    <col min="2785" max="2785" width="10.875" style="1" customWidth="1"/>
    <col min="2786" max="2786" width="10.5" style="1" customWidth="1"/>
    <col min="2787" max="2787" width="9.75" style="1" customWidth="1"/>
    <col min="2788" max="2788" width="10.75" style="1" bestFit="1" customWidth="1"/>
    <col min="2789" max="2789" width="10.875" style="1" bestFit="1" customWidth="1"/>
    <col min="2790" max="2790" width="11.75" style="1" bestFit="1" customWidth="1"/>
    <col min="2791" max="2792" width="10.25" style="1" bestFit="1" customWidth="1"/>
    <col min="2793" max="2793" width="11.75" style="1" bestFit="1" customWidth="1"/>
    <col min="2794" max="3037" width="9" style="1"/>
    <col min="3038" max="3039" width="9.75" style="1" customWidth="1"/>
    <col min="3040" max="3040" width="11.5" style="1" customWidth="1"/>
    <col min="3041" max="3041" width="10.875" style="1" customWidth="1"/>
    <col min="3042" max="3042" width="10.5" style="1" customWidth="1"/>
    <col min="3043" max="3043" width="9.75" style="1" customWidth="1"/>
    <col min="3044" max="3044" width="10.75" style="1" bestFit="1" customWidth="1"/>
    <col min="3045" max="3045" width="10.875" style="1" bestFit="1" customWidth="1"/>
    <col min="3046" max="3046" width="11.75" style="1" bestFit="1" customWidth="1"/>
    <col min="3047" max="3048" width="10.25" style="1" bestFit="1" customWidth="1"/>
    <col min="3049" max="3049" width="11.75" style="1" bestFit="1" customWidth="1"/>
    <col min="3050" max="3293" width="9" style="1"/>
    <col min="3294" max="3295" width="9.75" style="1" customWidth="1"/>
    <col min="3296" max="3296" width="11.5" style="1" customWidth="1"/>
    <col min="3297" max="3297" width="10.875" style="1" customWidth="1"/>
    <col min="3298" max="3298" width="10.5" style="1" customWidth="1"/>
    <col min="3299" max="3299" width="9.75" style="1" customWidth="1"/>
    <col min="3300" max="3300" width="10.75" style="1" bestFit="1" customWidth="1"/>
    <col min="3301" max="3301" width="10.875" style="1" bestFit="1" customWidth="1"/>
    <col min="3302" max="3302" width="11.75" style="1" bestFit="1" customWidth="1"/>
    <col min="3303" max="3304" width="10.25" style="1" bestFit="1" customWidth="1"/>
    <col min="3305" max="3305" width="11.75" style="1" bestFit="1" customWidth="1"/>
    <col min="3306" max="3549" width="9" style="1"/>
    <col min="3550" max="3551" width="9.75" style="1" customWidth="1"/>
    <col min="3552" max="3552" width="11.5" style="1" customWidth="1"/>
    <col min="3553" max="3553" width="10.875" style="1" customWidth="1"/>
    <col min="3554" max="3554" width="10.5" style="1" customWidth="1"/>
    <col min="3555" max="3555" width="9.75" style="1" customWidth="1"/>
    <col min="3556" max="3556" width="10.75" style="1" bestFit="1" customWidth="1"/>
    <col min="3557" max="3557" width="10.875" style="1" bestFit="1" customWidth="1"/>
    <col min="3558" max="3558" width="11.75" style="1" bestFit="1" customWidth="1"/>
    <col min="3559" max="3560" width="10.25" style="1" bestFit="1" customWidth="1"/>
    <col min="3561" max="3561" width="11.75" style="1" bestFit="1" customWidth="1"/>
    <col min="3562" max="3805" width="9" style="1"/>
    <col min="3806" max="3807" width="9.75" style="1" customWidth="1"/>
    <col min="3808" max="3808" width="11.5" style="1" customWidth="1"/>
    <col min="3809" max="3809" width="10.875" style="1" customWidth="1"/>
    <col min="3810" max="3810" width="10.5" style="1" customWidth="1"/>
    <col min="3811" max="3811" width="9.75" style="1" customWidth="1"/>
    <col min="3812" max="3812" width="10.75" style="1" bestFit="1" customWidth="1"/>
    <col min="3813" max="3813" width="10.875" style="1" bestFit="1" customWidth="1"/>
    <col min="3814" max="3814" width="11.75" style="1" bestFit="1" customWidth="1"/>
    <col min="3815" max="3816" width="10.25" style="1" bestFit="1" customWidth="1"/>
    <col min="3817" max="3817" width="11.75" style="1" bestFit="1" customWidth="1"/>
    <col min="3818" max="4061" width="9" style="1"/>
    <col min="4062" max="4063" width="9.75" style="1" customWidth="1"/>
    <col min="4064" max="4064" width="11.5" style="1" customWidth="1"/>
    <col min="4065" max="4065" width="10.875" style="1" customWidth="1"/>
    <col min="4066" max="4066" width="10.5" style="1" customWidth="1"/>
    <col min="4067" max="4067" width="9.75" style="1" customWidth="1"/>
    <col min="4068" max="4068" width="10.75" style="1" bestFit="1" customWidth="1"/>
    <col min="4069" max="4069" width="10.875" style="1" bestFit="1" customWidth="1"/>
    <col min="4070" max="4070" width="11.75" style="1" bestFit="1" customWidth="1"/>
    <col min="4071" max="4072" width="10.25" style="1" bestFit="1" customWidth="1"/>
    <col min="4073" max="4073" width="11.75" style="1" bestFit="1" customWidth="1"/>
    <col min="4074" max="4317" width="9" style="1"/>
    <col min="4318" max="4319" width="9.75" style="1" customWidth="1"/>
    <col min="4320" max="4320" width="11.5" style="1" customWidth="1"/>
    <col min="4321" max="4321" width="10.875" style="1" customWidth="1"/>
    <col min="4322" max="4322" width="10.5" style="1" customWidth="1"/>
    <col min="4323" max="4323" width="9.75" style="1" customWidth="1"/>
    <col min="4324" max="4324" width="10.75" style="1" bestFit="1" customWidth="1"/>
    <col min="4325" max="4325" width="10.875" style="1" bestFit="1" customWidth="1"/>
    <col min="4326" max="4326" width="11.75" style="1" bestFit="1" customWidth="1"/>
    <col min="4327" max="4328" width="10.25" style="1" bestFit="1" customWidth="1"/>
    <col min="4329" max="4329" width="11.75" style="1" bestFit="1" customWidth="1"/>
    <col min="4330" max="4573" width="9" style="1"/>
    <col min="4574" max="4575" width="9.75" style="1" customWidth="1"/>
    <col min="4576" max="4576" width="11.5" style="1" customWidth="1"/>
    <col min="4577" max="4577" width="10.875" style="1" customWidth="1"/>
    <col min="4578" max="4578" width="10.5" style="1" customWidth="1"/>
    <col min="4579" max="4579" width="9.75" style="1" customWidth="1"/>
    <col min="4580" max="4580" width="10.75" style="1" bestFit="1" customWidth="1"/>
    <col min="4581" max="4581" width="10.875" style="1" bestFit="1" customWidth="1"/>
    <col min="4582" max="4582" width="11.75" style="1" bestFit="1" customWidth="1"/>
    <col min="4583" max="4584" width="10.25" style="1" bestFit="1" customWidth="1"/>
    <col min="4585" max="4585" width="11.75" style="1" bestFit="1" customWidth="1"/>
    <col min="4586" max="4829" width="9" style="1"/>
    <col min="4830" max="4831" width="9.75" style="1" customWidth="1"/>
    <col min="4832" max="4832" width="11.5" style="1" customWidth="1"/>
    <col min="4833" max="4833" width="10.875" style="1" customWidth="1"/>
    <col min="4834" max="4834" width="10.5" style="1" customWidth="1"/>
    <col min="4835" max="4835" width="9.75" style="1" customWidth="1"/>
    <col min="4836" max="4836" width="10.75" style="1" bestFit="1" customWidth="1"/>
    <col min="4837" max="4837" width="10.875" style="1" bestFit="1" customWidth="1"/>
    <col min="4838" max="4838" width="11.75" style="1" bestFit="1" customWidth="1"/>
    <col min="4839" max="4840" width="10.25" style="1" bestFit="1" customWidth="1"/>
    <col min="4841" max="4841" width="11.75" style="1" bestFit="1" customWidth="1"/>
    <col min="4842" max="5085" width="9" style="1"/>
    <col min="5086" max="5087" width="9.75" style="1" customWidth="1"/>
    <col min="5088" max="5088" width="11.5" style="1" customWidth="1"/>
    <col min="5089" max="5089" width="10.875" style="1" customWidth="1"/>
    <col min="5090" max="5090" width="10.5" style="1" customWidth="1"/>
    <col min="5091" max="5091" width="9.75" style="1" customWidth="1"/>
    <col min="5092" max="5092" width="10.75" style="1" bestFit="1" customWidth="1"/>
    <col min="5093" max="5093" width="10.875" style="1" bestFit="1" customWidth="1"/>
    <col min="5094" max="5094" width="11.75" style="1" bestFit="1" customWidth="1"/>
    <col min="5095" max="5096" width="10.25" style="1" bestFit="1" customWidth="1"/>
    <col min="5097" max="5097" width="11.75" style="1" bestFit="1" customWidth="1"/>
    <col min="5098" max="5341" width="9" style="1"/>
    <col min="5342" max="5343" width="9.75" style="1" customWidth="1"/>
    <col min="5344" max="5344" width="11.5" style="1" customWidth="1"/>
    <col min="5345" max="5345" width="10.875" style="1" customWidth="1"/>
    <col min="5346" max="5346" width="10.5" style="1" customWidth="1"/>
    <col min="5347" max="5347" width="9.75" style="1" customWidth="1"/>
    <col min="5348" max="5348" width="10.75" style="1" bestFit="1" customWidth="1"/>
    <col min="5349" max="5349" width="10.875" style="1" bestFit="1" customWidth="1"/>
    <col min="5350" max="5350" width="11.75" style="1" bestFit="1" customWidth="1"/>
    <col min="5351" max="5352" width="10.25" style="1" bestFit="1" customWidth="1"/>
    <col min="5353" max="5353" width="11.75" style="1" bestFit="1" customWidth="1"/>
    <col min="5354" max="5597" width="9" style="1"/>
    <col min="5598" max="5599" width="9.75" style="1" customWidth="1"/>
    <col min="5600" max="5600" width="11.5" style="1" customWidth="1"/>
    <col min="5601" max="5601" width="10.875" style="1" customWidth="1"/>
    <col min="5602" max="5602" width="10.5" style="1" customWidth="1"/>
    <col min="5603" max="5603" width="9.75" style="1" customWidth="1"/>
    <col min="5604" max="5604" width="10.75" style="1" bestFit="1" customWidth="1"/>
    <col min="5605" max="5605" width="10.875" style="1" bestFit="1" customWidth="1"/>
    <col min="5606" max="5606" width="11.75" style="1" bestFit="1" customWidth="1"/>
    <col min="5607" max="5608" width="10.25" style="1" bestFit="1" customWidth="1"/>
    <col min="5609" max="5609" width="11.75" style="1" bestFit="1" customWidth="1"/>
    <col min="5610" max="5853" width="9" style="1"/>
    <col min="5854" max="5855" width="9.75" style="1" customWidth="1"/>
    <col min="5856" max="5856" width="11.5" style="1" customWidth="1"/>
    <col min="5857" max="5857" width="10.875" style="1" customWidth="1"/>
    <col min="5858" max="5858" width="10.5" style="1" customWidth="1"/>
    <col min="5859" max="5859" width="9.75" style="1" customWidth="1"/>
    <col min="5860" max="5860" width="10.75" style="1" bestFit="1" customWidth="1"/>
    <col min="5861" max="5861" width="10.875" style="1" bestFit="1" customWidth="1"/>
    <col min="5862" max="5862" width="11.75" style="1" bestFit="1" customWidth="1"/>
    <col min="5863" max="5864" width="10.25" style="1" bestFit="1" customWidth="1"/>
    <col min="5865" max="5865" width="11.75" style="1" bestFit="1" customWidth="1"/>
    <col min="5866" max="6109" width="9" style="1"/>
    <col min="6110" max="6111" width="9.75" style="1" customWidth="1"/>
    <col min="6112" max="6112" width="11.5" style="1" customWidth="1"/>
    <col min="6113" max="6113" width="10.875" style="1" customWidth="1"/>
    <col min="6114" max="6114" width="10.5" style="1" customWidth="1"/>
    <col min="6115" max="6115" width="9.75" style="1" customWidth="1"/>
    <col min="6116" max="6116" width="10.75" style="1" bestFit="1" customWidth="1"/>
    <col min="6117" max="6117" width="10.875" style="1" bestFit="1" customWidth="1"/>
    <col min="6118" max="6118" width="11.75" style="1" bestFit="1" customWidth="1"/>
    <col min="6119" max="6120" width="10.25" style="1" bestFit="1" customWidth="1"/>
    <col min="6121" max="6121" width="11.75" style="1" bestFit="1" customWidth="1"/>
    <col min="6122" max="6365" width="9" style="1"/>
    <col min="6366" max="6367" width="9.75" style="1" customWidth="1"/>
    <col min="6368" max="6368" width="11.5" style="1" customWidth="1"/>
    <col min="6369" max="6369" width="10.875" style="1" customWidth="1"/>
    <col min="6370" max="6370" width="10.5" style="1" customWidth="1"/>
    <col min="6371" max="6371" width="9.75" style="1" customWidth="1"/>
    <col min="6372" max="6372" width="10.75" style="1" bestFit="1" customWidth="1"/>
    <col min="6373" max="6373" width="10.875" style="1" bestFit="1" customWidth="1"/>
    <col min="6374" max="6374" width="11.75" style="1" bestFit="1" customWidth="1"/>
    <col min="6375" max="6376" width="10.25" style="1" bestFit="1" customWidth="1"/>
    <col min="6377" max="6377" width="11.75" style="1" bestFit="1" customWidth="1"/>
    <col min="6378" max="6621" width="9" style="1"/>
    <col min="6622" max="6623" width="9.75" style="1" customWidth="1"/>
    <col min="6624" max="6624" width="11.5" style="1" customWidth="1"/>
    <col min="6625" max="6625" width="10.875" style="1" customWidth="1"/>
    <col min="6626" max="6626" width="10.5" style="1" customWidth="1"/>
    <col min="6627" max="6627" width="9.75" style="1" customWidth="1"/>
    <col min="6628" max="6628" width="10.75" style="1" bestFit="1" customWidth="1"/>
    <col min="6629" max="6629" width="10.875" style="1" bestFit="1" customWidth="1"/>
    <col min="6630" max="6630" width="11.75" style="1" bestFit="1" customWidth="1"/>
    <col min="6631" max="6632" width="10.25" style="1" bestFit="1" customWidth="1"/>
    <col min="6633" max="6633" width="11.75" style="1" bestFit="1" customWidth="1"/>
    <col min="6634" max="6877" width="9" style="1"/>
    <col min="6878" max="6879" width="9.75" style="1" customWidth="1"/>
    <col min="6880" max="6880" width="11.5" style="1" customWidth="1"/>
    <col min="6881" max="6881" width="10.875" style="1" customWidth="1"/>
    <col min="6882" max="6882" width="10.5" style="1" customWidth="1"/>
    <col min="6883" max="6883" width="9.75" style="1" customWidth="1"/>
    <col min="6884" max="6884" width="10.75" style="1" bestFit="1" customWidth="1"/>
    <col min="6885" max="6885" width="10.875" style="1" bestFit="1" customWidth="1"/>
    <col min="6886" max="6886" width="11.75" style="1" bestFit="1" customWidth="1"/>
    <col min="6887" max="6888" width="10.25" style="1" bestFit="1" customWidth="1"/>
    <col min="6889" max="6889" width="11.75" style="1" bestFit="1" customWidth="1"/>
    <col min="6890" max="7133" width="9" style="1"/>
    <col min="7134" max="7135" width="9.75" style="1" customWidth="1"/>
    <col min="7136" max="7136" width="11.5" style="1" customWidth="1"/>
    <col min="7137" max="7137" width="10.875" style="1" customWidth="1"/>
    <col min="7138" max="7138" width="10.5" style="1" customWidth="1"/>
    <col min="7139" max="7139" width="9.75" style="1" customWidth="1"/>
    <col min="7140" max="7140" width="10.75" style="1" bestFit="1" customWidth="1"/>
    <col min="7141" max="7141" width="10.875" style="1" bestFit="1" customWidth="1"/>
    <col min="7142" max="7142" width="11.75" style="1" bestFit="1" customWidth="1"/>
    <col min="7143" max="7144" width="10.25" style="1" bestFit="1" customWidth="1"/>
    <col min="7145" max="7145" width="11.75" style="1" bestFit="1" customWidth="1"/>
    <col min="7146" max="7389" width="9" style="1"/>
    <col min="7390" max="7391" width="9.75" style="1" customWidth="1"/>
    <col min="7392" max="7392" width="11.5" style="1" customWidth="1"/>
    <col min="7393" max="7393" width="10.875" style="1" customWidth="1"/>
    <col min="7394" max="7394" width="10.5" style="1" customWidth="1"/>
    <col min="7395" max="7395" width="9.75" style="1" customWidth="1"/>
    <col min="7396" max="7396" width="10.75" style="1" bestFit="1" customWidth="1"/>
    <col min="7397" max="7397" width="10.875" style="1" bestFit="1" customWidth="1"/>
    <col min="7398" max="7398" width="11.75" style="1" bestFit="1" customWidth="1"/>
    <col min="7399" max="7400" width="10.25" style="1" bestFit="1" customWidth="1"/>
    <col min="7401" max="7401" width="11.75" style="1" bestFit="1" customWidth="1"/>
    <col min="7402" max="7645" width="9" style="1"/>
    <col min="7646" max="7647" width="9.75" style="1" customWidth="1"/>
    <col min="7648" max="7648" width="11.5" style="1" customWidth="1"/>
    <col min="7649" max="7649" width="10.875" style="1" customWidth="1"/>
    <col min="7650" max="7650" width="10.5" style="1" customWidth="1"/>
    <col min="7651" max="7651" width="9.75" style="1" customWidth="1"/>
    <col min="7652" max="7652" width="10.75" style="1" bestFit="1" customWidth="1"/>
    <col min="7653" max="7653" width="10.875" style="1" bestFit="1" customWidth="1"/>
    <col min="7654" max="7654" width="11.75" style="1" bestFit="1" customWidth="1"/>
    <col min="7655" max="7656" width="10.25" style="1" bestFit="1" customWidth="1"/>
    <col min="7657" max="7657" width="11.75" style="1" bestFit="1" customWidth="1"/>
    <col min="7658" max="7901" width="9" style="1"/>
    <col min="7902" max="7903" width="9.75" style="1" customWidth="1"/>
    <col min="7904" max="7904" width="11.5" style="1" customWidth="1"/>
    <col min="7905" max="7905" width="10.875" style="1" customWidth="1"/>
    <col min="7906" max="7906" width="10.5" style="1" customWidth="1"/>
    <col min="7907" max="7907" width="9.75" style="1" customWidth="1"/>
    <col min="7908" max="7908" width="10.75" style="1" bestFit="1" customWidth="1"/>
    <col min="7909" max="7909" width="10.875" style="1" bestFit="1" customWidth="1"/>
    <col min="7910" max="7910" width="11.75" style="1" bestFit="1" customWidth="1"/>
    <col min="7911" max="7912" width="10.25" style="1" bestFit="1" customWidth="1"/>
    <col min="7913" max="7913" width="11.75" style="1" bestFit="1" customWidth="1"/>
    <col min="7914" max="8157" width="9" style="1"/>
    <col min="8158" max="8159" width="9.75" style="1" customWidth="1"/>
    <col min="8160" max="8160" width="11.5" style="1" customWidth="1"/>
    <col min="8161" max="8161" width="10.875" style="1" customWidth="1"/>
    <col min="8162" max="8162" width="10.5" style="1" customWidth="1"/>
    <col min="8163" max="8163" width="9.75" style="1" customWidth="1"/>
    <col min="8164" max="8164" width="10.75" style="1" bestFit="1" customWidth="1"/>
    <col min="8165" max="8165" width="10.875" style="1" bestFit="1" customWidth="1"/>
    <col min="8166" max="8166" width="11.75" style="1" bestFit="1" customWidth="1"/>
    <col min="8167" max="8168" width="10.25" style="1" bestFit="1" customWidth="1"/>
    <col min="8169" max="8169" width="11.75" style="1" bestFit="1" customWidth="1"/>
    <col min="8170" max="8413" width="9" style="1"/>
    <col min="8414" max="8415" width="9.75" style="1" customWidth="1"/>
    <col min="8416" max="8416" width="11.5" style="1" customWidth="1"/>
    <col min="8417" max="8417" width="10.875" style="1" customWidth="1"/>
    <col min="8418" max="8418" width="10.5" style="1" customWidth="1"/>
    <col min="8419" max="8419" width="9.75" style="1" customWidth="1"/>
    <col min="8420" max="8420" width="10.75" style="1" bestFit="1" customWidth="1"/>
    <col min="8421" max="8421" width="10.875" style="1" bestFit="1" customWidth="1"/>
    <col min="8422" max="8422" width="11.75" style="1" bestFit="1" customWidth="1"/>
    <col min="8423" max="8424" width="10.25" style="1" bestFit="1" customWidth="1"/>
    <col min="8425" max="8425" width="11.75" style="1" bestFit="1" customWidth="1"/>
    <col min="8426" max="8669" width="9" style="1"/>
    <col min="8670" max="8671" width="9.75" style="1" customWidth="1"/>
    <col min="8672" max="8672" width="11.5" style="1" customWidth="1"/>
    <col min="8673" max="8673" width="10.875" style="1" customWidth="1"/>
    <col min="8674" max="8674" width="10.5" style="1" customWidth="1"/>
    <col min="8675" max="8675" width="9.75" style="1" customWidth="1"/>
    <col min="8676" max="8676" width="10.75" style="1" bestFit="1" customWidth="1"/>
    <col min="8677" max="8677" width="10.875" style="1" bestFit="1" customWidth="1"/>
    <col min="8678" max="8678" width="11.75" style="1" bestFit="1" customWidth="1"/>
    <col min="8679" max="8680" width="10.25" style="1" bestFit="1" customWidth="1"/>
    <col min="8681" max="8681" width="11.75" style="1" bestFit="1" customWidth="1"/>
    <col min="8682" max="8925" width="9" style="1"/>
    <col min="8926" max="8927" width="9.75" style="1" customWidth="1"/>
    <col min="8928" max="8928" width="11.5" style="1" customWidth="1"/>
    <col min="8929" max="8929" width="10.875" style="1" customWidth="1"/>
    <col min="8930" max="8930" width="10.5" style="1" customWidth="1"/>
    <col min="8931" max="8931" width="9.75" style="1" customWidth="1"/>
    <col min="8932" max="8932" width="10.75" style="1" bestFit="1" customWidth="1"/>
    <col min="8933" max="8933" width="10.875" style="1" bestFit="1" customWidth="1"/>
    <col min="8934" max="8934" width="11.75" style="1" bestFit="1" customWidth="1"/>
    <col min="8935" max="8936" width="10.25" style="1" bestFit="1" customWidth="1"/>
    <col min="8937" max="8937" width="11.75" style="1" bestFit="1" customWidth="1"/>
    <col min="8938" max="9181" width="9" style="1"/>
    <col min="9182" max="9183" width="9.75" style="1" customWidth="1"/>
    <col min="9184" max="9184" width="11.5" style="1" customWidth="1"/>
    <col min="9185" max="9185" width="10.875" style="1" customWidth="1"/>
    <col min="9186" max="9186" width="10.5" style="1" customWidth="1"/>
    <col min="9187" max="9187" width="9.75" style="1" customWidth="1"/>
    <col min="9188" max="9188" width="10.75" style="1" bestFit="1" customWidth="1"/>
    <col min="9189" max="9189" width="10.875" style="1" bestFit="1" customWidth="1"/>
    <col min="9190" max="9190" width="11.75" style="1" bestFit="1" customWidth="1"/>
    <col min="9191" max="9192" width="10.25" style="1" bestFit="1" customWidth="1"/>
    <col min="9193" max="9193" width="11.75" style="1" bestFit="1" customWidth="1"/>
    <col min="9194" max="9437" width="9" style="1"/>
    <col min="9438" max="9439" width="9.75" style="1" customWidth="1"/>
    <col min="9440" max="9440" width="11.5" style="1" customWidth="1"/>
    <col min="9441" max="9441" width="10.875" style="1" customWidth="1"/>
    <col min="9442" max="9442" width="10.5" style="1" customWidth="1"/>
    <col min="9443" max="9443" width="9.75" style="1" customWidth="1"/>
    <col min="9444" max="9444" width="10.75" style="1" bestFit="1" customWidth="1"/>
    <col min="9445" max="9445" width="10.875" style="1" bestFit="1" customWidth="1"/>
    <col min="9446" max="9446" width="11.75" style="1" bestFit="1" customWidth="1"/>
    <col min="9447" max="9448" width="10.25" style="1" bestFit="1" customWidth="1"/>
    <col min="9449" max="9449" width="11.75" style="1" bestFit="1" customWidth="1"/>
    <col min="9450" max="9693" width="9" style="1"/>
    <col min="9694" max="9695" width="9.75" style="1" customWidth="1"/>
    <col min="9696" max="9696" width="11.5" style="1" customWidth="1"/>
    <col min="9697" max="9697" width="10.875" style="1" customWidth="1"/>
    <col min="9698" max="9698" width="10.5" style="1" customWidth="1"/>
    <col min="9699" max="9699" width="9.75" style="1" customWidth="1"/>
    <col min="9700" max="9700" width="10.75" style="1" bestFit="1" customWidth="1"/>
    <col min="9701" max="9701" width="10.875" style="1" bestFit="1" customWidth="1"/>
    <col min="9702" max="9702" width="11.75" style="1" bestFit="1" customWidth="1"/>
    <col min="9703" max="9704" width="10.25" style="1" bestFit="1" customWidth="1"/>
    <col min="9705" max="9705" width="11.75" style="1" bestFit="1" customWidth="1"/>
    <col min="9706" max="9949" width="9" style="1"/>
    <col min="9950" max="9951" width="9.75" style="1" customWidth="1"/>
    <col min="9952" max="9952" width="11.5" style="1" customWidth="1"/>
    <col min="9953" max="9953" width="10.875" style="1" customWidth="1"/>
    <col min="9954" max="9954" width="10.5" style="1" customWidth="1"/>
    <col min="9955" max="9955" width="9.75" style="1" customWidth="1"/>
    <col min="9956" max="9956" width="10.75" style="1" bestFit="1" customWidth="1"/>
    <col min="9957" max="9957" width="10.875" style="1" bestFit="1" customWidth="1"/>
    <col min="9958" max="9958" width="11.75" style="1" bestFit="1" customWidth="1"/>
    <col min="9959" max="9960" width="10.25" style="1" bestFit="1" customWidth="1"/>
    <col min="9961" max="9961" width="11.75" style="1" bestFit="1" customWidth="1"/>
    <col min="9962" max="10205" width="9" style="1"/>
    <col min="10206" max="10207" width="9.75" style="1" customWidth="1"/>
    <col min="10208" max="10208" width="11.5" style="1" customWidth="1"/>
    <col min="10209" max="10209" width="10.875" style="1" customWidth="1"/>
    <col min="10210" max="10210" width="10.5" style="1" customWidth="1"/>
    <col min="10211" max="10211" width="9.75" style="1" customWidth="1"/>
    <col min="10212" max="10212" width="10.75" style="1" bestFit="1" customWidth="1"/>
    <col min="10213" max="10213" width="10.875" style="1" bestFit="1" customWidth="1"/>
    <col min="10214" max="10214" width="11.75" style="1" bestFit="1" customWidth="1"/>
    <col min="10215" max="10216" width="10.25" style="1" bestFit="1" customWidth="1"/>
    <col min="10217" max="10217" width="11.75" style="1" bestFit="1" customWidth="1"/>
    <col min="10218" max="10461" width="9" style="1"/>
    <col min="10462" max="10463" width="9.75" style="1" customWidth="1"/>
    <col min="10464" max="10464" width="11.5" style="1" customWidth="1"/>
    <col min="10465" max="10465" width="10.875" style="1" customWidth="1"/>
    <col min="10466" max="10466" width="10.5" style="1" customWidth="1"/>
    <col min="10467" max="10467" width="9.75" style="1" customWidth="1"/>
    <col min="10468" max="10468" width="10.75" style="1" bestFit="1" customWidth="1"/>
    <col min="10469" max="10469" width="10.875" style="1" bestFit="1" customWidth="1"/>
    <col min="10470" max="10470" width="11.75" style="1" bestFit="1" customWidth="1"/>
    <col min="10471" max="10472" width="10.25" style="1" bestFit="1" customWidth="1"/>
    <col min="10473" max="10473" width="11.75" style="1" bestFit="1" customWidth="1"/>
    <col min="10474" max="10717" width="9" style="1"/>
    <col min="10718" max="10719" width="9.75" style="1" customWidth="1"/>
    <col min="10720" max="10720" width="11.5" style="1" customWidth="1"/>
    <col min="10721" max="10721" width="10.875" style="1" customWidth="1"/>
    <col min="10722" max="10722" width="10.5" style="1" customWidth="1"/>
    <col min="10723" max="10723" width="9.75" style="1" customWidth="1"/>
    <col min="10724" max="10724" width="10.75" style="1" bestFit="1" customWidth="1"/>
    <col min="10725" max="10725" width="10.875" style="1" bestFit="1" customWidth="1"/>
    <col min="10726" max="10726" width="11.75" style="1" bestFit="1" customWidth="1"/>
    <col min="10727" max="10728" width="10.25" style="1" bestFit="1" customWidth="1"/>
    <col min="10729" max="10729" width="11.75" style="1" bestFit="1" customWidth="1"/>
    <col min="10730" max="10973" width="9" style="1"/>
    <col min="10974" max="10975" width="9.75" style="1" customWidth="1"/>
    <col min="10976" max="10976" width="11.5" style="1" customWidth="1"/>
    <col min="10977" max="10977" width="10.875" style="1" customWidth="1"/>
    <col min="10978" max="10978" width="10.5" style="1" customWidth="1"/>
    <col min="10979" max="10979" width="9.75" style="1" customWidth="1"/>
    <col min="10980" max="10980" width="10.75" style="1" bestFit="1" customWidth="1"/>
    <col min="10981" max="10981" width="10.875" style="1" bestFit="1" customWidth="1"/>
    <col min="10982" max="10982" width="11.75" style="1" bestFit="1" customWidth="1"/>
    <col min="10983" max="10984" width="10.25" style="1" bestFit="1" customWidth="1"/>
    <col min="10985" max="10985" width="11.75" style="1" bestFit="1" customWidth="1"/>
    <col min="10986" max="11229" width="9" style="1"/>
    <col min="11230" max="11231" width="9.75" style="1" customWidth="1"/>
    <col min="11232" max="11232" width="11.5" style="1" customWidth="1"/>
    <col min="11233" max="11233" width="10.875" style="1" customWidth="1"/>
    <col min="11234" max="11234" width="10.5" style="1" customWidth="1"/>
    <col min="11235" max="11235" width="9.75" style="1" customWidth="1"/>
    <col min="11236" max="11236" width="10.75" style="1" bestFit="1" customWidth="1"/>
    <col min="11237" max="11237" width="10.875" style="1" bestFit="1" customWidth="1"/>
    <col min="11238" max="11238" width="11.75" style="1" bestFit="1" customWidth="1"/>
    <col min="11239" max="11240" width="10.25" style="1" bestFit="1" customWidth="1"/>
    <col min="11241" max="11241" width="11.75" style="1" bestFit="1" customWidth="1"/>
    <col min="11242" max="11485" width="9" style="1"/>
    <col min="11486" max="11487" width="9.75" style="1" customWidth="1"/>
    <col min="11488" max="11488" width="11.5" style="1" customWidth="1"/>
    <col min="11489" max="11489" width="10.875" style="1" customWidth="1"/>
    <col min="11490" max="11490" width="10.5" style="1" customWidth="1"/>
    <col min="11491" max="11491" width="9.75" style="1" customWidth="1"/>
    <col min="11492" max="11492" width="10.75" style="1" bestFit="1" customWidth="1"/>
    <col min="11493" max="11493" width="10.875" style="1" bestFit="1" customWidth="1"/>
    <col min="11494" max="11494" width="11.75" style="1" bestFit="1" customWidth="1"/>
    <col min="11495" max="11496" width="10.25" style="1" bestFit="1" customWidth="1"/>
    <col min="11497" max="11497" width="11.75" style="1" bestFit="1" customWidth="1"/>
    <col min="11498" max="11741" width="9" style="1"/>
    <col min="11742" max="11743" width="9.75" style="1" customWidth="1"/>
    <col min="11744" max="11744" width="11.5" style="1" customWidth="1"/>
    <col min="11745" max="11745" width="10.875" style="1" customWidth="1"/>
    <col min="11746" max="11746" width="10.5" style="1" customWidth="1"/>
    <col min="11747" max="11747" width="9.75" style="1" customWidth="1"/>
    <col min="11748" max="11748" width="10.75" style="1" bestFit="1" customWidth="1"/>
    <col min="11749" max="11749" width="10.875" style="1" bestFit="1" customWidth="1"/>
    <col min="11750" max="11750" width="11.75" style="1" bestFit="1" customWidth="1"/>
    <col min="11751" max="11752" width="10.25" style="1" bestFit="1" customWidth="1"/>
    <col min="11753" max="11753" width="11.75" style="1" bestFit="1" customWidth="1"/>
    <col min="11754" max="11997" width="9" style="1"/>
    <col min="11998" max="11999" width="9.75" style="1" customWidth="1"/>
    <col min="12000" max="12000" width="11.5" style="1" customWidth="1"/>
    <col min="12001" max="12001" width="10.875" style="1" customWidth="1"/>
    <col min="12002" max="12002" width="10.5" style="1" customWidth="1"/>
    <col min="12003" max="12003" width="9.75" style="1" customWidth="1"/>
    <col min="12004" max="12004" width="10.75" style="1" bestFit="1" customWidth="1"/>
    <col min="12005" max="12005" width="10.875" style="1" bestFit="1" customWidth="1"/>
    <col min="12006" max="12006" width="11.75" style="1" bestFit="1" customWidth="1"/>
    <col min="12007" max="12008" width="10.25" style="1" bestFit="1" customWidth="1"/>
    <col min="12009" max="12009" width="11.75" style="1" bestFit="1" customWidth="1"/>
    <col min="12010" max="12253" width="9" style="1"/>
    <col min="12254" max="12255" width="9.75" style="1" customWidth="1"/>
    <col min="12256" max="12256" width="11.5" style="1" customWidth="1"/>
    <col min="12257" max="12257" width="10.875" style="1" customWidth="1"/>
    <col min="12258" max="12258" width="10.5" style="1" customWidth="1"/>
    <col min="12259" max="12259" width="9.75" style="1" customWidth="1"/>
    <col min="12260" max="12260" width="10.75" style="1" bestFit="1" customWidth="1"/>
    <col min="12261" max="12261" width="10.875" style="1" bestFit="1" customWidth="1"/>
    <col min="12262" max="12262" width="11.75" style="1" bestFit="1" customWidth="1"/>
    <col min="12263" max="12264" width="10.25" style="1" bestFit="1" customWidth="1"/>
    <col min="12265" max="12265" width="11.75" style="1" bestFit="1" customWidth="1"/>
    <col min="12266" max="12509" width="9" style="1"/>
    <col min="12510" max="12511" width="9.75" style="1" customWidth="1"/>
    <col min="12512" max="12512" width="11.5" style="1" customWidth="1"/>
    <col min="12513" max="12513" width="10.875" style="1" customWidth="1"/>
    <col min="12514" max="12514" width="10.5" style="1" customWidth="1"/>
    <col min="12515" max="12515" width="9.75" style="1" customWidth="1"/>
    <col min="12516" max="12516" width="10.75" style="1" bestFit="1" customWidth="1"/>
    <col min="12517" max="12517" width="10.875" style="1" bestFit="1" customWidth="1"/>
    <col min="12518" max="12518" width="11.75" style="1" bestFit="1" customWidth="1"/>
    <col min="12519" max="12520" width="10.25" style="1" bestFit="1" customWidth="1"/>
    <col min="12521" max="12521" width="11.75" style="1" bestFit="1" customWidth="1"/>
    <col min="12522" max="12765" width="9" style="1"/>
    <col min="12766" max="12767" width="9.75" style="1" customWidth="1"/>
    <col min="12768" max="12768" width="11.5" style="1" customWidth="1"/>
    <col min="12769" max="12769" width="10.875" style="1" customWidth="1"/>
    <col min="12770" max="12770" width="10.5" style="1" customWidth="1"/>
    <col min="12771" max="12771" width="9.75" style="1" customWidth="1"/>
    <col min="12772" max="12772" width="10.75" style="1" bestFit="1" customWidth="1"/>
    <col min="12773" max="12773" width="10.875" style="1" bestFit="1" customWidth="1"/>
    <col min="12774" max="12774" width="11.75" style="1" bestFit="1" customWidth="1"/>
    <col min="12775" max="12776" width="10.25" style="1" bestFit="1" customWidth="1"/>
    <col min="12777" max="12777" width="11.75" style="1" bestFit="1" customWidth="1"/>
    <col min="12778" max="13021" width="9" style="1"/>
    <col min="13022" max="13023" width="9.75" style="1" customWidth="1"/>
    <col min="13024" max="13024" width="11.5" style="1" customWidth="1"/>
    <col min="13025" max="13025" width="10.875" style="1" customWidth="1"/>
    <col min="13026" max="13026" width="10.5" style="1" customWidth="1"/>
    <col min="13027" max="13027" width="9.75" style="1" customWidth="1"/>
    <col min="13028" max="13028" width="10.75" style="1" bestFit="1" customWidth="1"/>
    <col min="13029" max="13029" width="10.875" style="1" bestFit="1" customWidth="1"/>
    <col min="13030" max="13030" width="11.75" style="1" bestFit="1" customWidth="1"/>
    <col min="13031" max="13032" width="10.25" style="1" bestFit="1" customWidth="1"/>
    <col min="13033" max="13033" width="11.75" style="1" bestFit="1" customWidth="1"/>
    <col min="13034" max="13277" width="9" style="1"/>
    <col min="13278" max="13279" width="9.75" style="1" customWidth="1"/>
    <col min="13280" max="13280" width="11.5" style="1" customWidth="1"/>
    <col min="13281" max="13281" width="10.875" style="1" customWidth="1"/>
    <col min="13282" max="13282" width="10.5" style="1" customWidth="1"/>
    <col min="13283" max="13283" width="9.75" style="1" customWidth="1"/>
    <col min="13284" max="13284" width="10.75" style="1" bestFit="1" customWidth="1"/>
    <col min="13285" max="13285" width="10.875" style="1" bestFit="1" customWidth="1"/>
    <col min="13286" max="13286" width="11.75" style="1" bestFit="1" customWidth="1"/>
    <col min="13287" max="13288" width="10.25" style="1" bestFit="1" customWidth="1"/>
    <col min="13289" max="13289" width="11.75" style="1" bestFit="1" customWidth="1"/>
    <col min="13290" max="13533" width="9" style="1"/>
    <col min="13534" max="13535" width="9.75" style="1" customWidth="1"/>
    <col min="13536" max="13536" width="11.5" style="1" customWidth="1"/>
    <col min="13537" max="13537" width="10.875" style="1" customWidth="1"/>
    <col min="13538" max="13538" width="10.5" style="1" customWidth="1"/>
    <col min="13539" max="13539" width="9.75" style="1" customWidth="1"/>
    <col min="13540" max="13540" width="10.75" style="1" bestFit="1" customWidth="1"/>
    <col min="13541" max="13541" width="10.875" style="1" bestFit="1" customWidth="1"/>
    <col min="13542" max="13542" width="11.75" style="1" bestFit="1" customWidth="1"/>
    <col min="13543" max="13544" width="10.25" style="1" bestFit="1" customWidth="1"/>
    <col min="13545" max="13545" width="11.75" style="1" bestFit="1" customWidth="1"/>
    <col min="13546" max="13789" width="9" style="1"/>
    <col min="13790" max="13791" width="9.75" style="1" customWidth="1"/>
    <col min="13792" max="13792" width="11.5" style="1" customWidth="1"/>
    <col min="13793" max="13793" width="10.875" style="1" customWidth="1"/>
    <col min="13794" max="13794" width="10.5" style="1" customWidth="1"/>
    <col min="13795" max="13795" width="9.75" style="1" customWidth="1"/>
    <col min="13796" max="13796" width="10.75" style="1" bestFit="1" customWidth="1"/>
    <col min="13797" max="13797" width="10.875" style="1" bestFit="1" customWidth="1"/>
    <col min="13798" max="13798" width="11.75" style="1" bestFit="1" customWidth="1"/>
    <col min="13799" max="13800" width="10.25" style="1" bestFit="1" customWidth="1"/>
    <col min="13801" max="13801" width="11.75" style="1" bestFit="1" customWidth="1"/>
    <col min="13802" max="14045" width="9" style="1"/>
    <col min="14046" max="14047" width="9.75" style="1" customWidth="1"/>
    <col min="14048" max="14048" width="11.5" style="1" customWidth="1"/>
    <col min="14049" max="14049" width="10.875" style="1" customWidth="1"/>
    <col min="14050" max="14050" width="10.5" style="1" customWidth="1"/>
    <col min="14051" max="14051" width="9.75" style="1" customWidth="1"/>
    <col min="14052" max="14052" width="10.75" style="1" bestFit="1" customWidth="1"/>
    <col min="14053" max="14053" width="10.875" style="1" bestFit="1" customWidth="1"/>
    <col min="14054" max="14054" width="11.75" style="1" bestFit="1" customWidth="1"/>
    <col min="14055" max="14056" width="10.25" style="1" bestFit="1" customWidth="1"/>
    <col min="14057" max="14057" width="11.75" style="1" bestFit="1" customWidth="1"/>
    <col min="14058" max="14301" width="9" style="1"/>
    <col min="14302" max="14303" width="9.75" style="1" customWidth="1"/>
    <col min="14304" max="14304" width="11.5" style="1" customWidth="1"/>
    <col min="14305" max="14305" width="10.875" style="1" customWidth="1"/>
    <col min="14306" max="14306" width="10.5" style="1" customWidth="1"/>
    <col min="14307" max="14307" width="9.75" style="1" customWidth="1"/>
    <col min="14308" max="14308" width="10.75" style="1" bestFit="1" customWidth="1"/>
    <col min="14309" max="14309" width="10.875" style="1" bestFit="1" customWidth="1"/>
    <col min="14310" max="14310" width="11.75" style="1" bestFit="1" customWidth="1"/>
    <col min="14311" max="14312" width="10.25" style="1" bestFit="1" customWidth="1"/>
    <col min="14313" max="14313" width="11.75" style="1" bestFit="1" customWidth="1"/>
    <col min="14314" max="14557" width="9" style="1"/>
    <col min="14558" max="14559" width="9.75" style="1" customWidth="1"/>
    <col min="14560" max="14560" width="11.5" style="1" customWidth="1"/>
    <col min="14561" max="14561" width="10.875" style="1" customWidth="1"/>
    <col min="14562" max="14562" width="10.5" style="1" customWidth="1"/>
    <col min="14563" max="14563" width="9.75" style="1" customWidth="1"/>
    <col min="14564" max="14564" width="10.75" style="1" bestFit="1" customWidth="1"/>
    <col min="14565" max="14565" width="10.875" style="1" bestFit="1" customWidth="1"/>
    <col min="14566" max="14566" width="11.75" style="1" bestFit="1" customWidth="1"/>
    <col min="14567" max="14568" width="10.25" style="1" bestFit="1" customWidth="1"/>
    <col min="14569" max="14569" width="11.75" style="1" bestFit="1" customWidth="1"/>
    <col min="14570" max="14813" width="9" style="1"/>
    <col min="14814" max="14815" width="9.75" style="1" customWidth="1"/>
    <col min="14816" max="14816" width="11.5" style="1" customWidth="1"/>
    <col min="14817" max="14817" width="10.875" style="1" customWidth="1"/>
    <col min="14818" max="14818" width="10.5" style="1" customWidth="1"/>
    <col min="14819" max="14819" width="9.75" style="1" customWidth="1"/>
    <col min="14820" max="14820" width="10.75" style="1" bestFit="1" customWidth="1"/>
    <col min="14821" max="14821" width="10.875" style="1" bestFit="1" customWidth="1"/>
    <col min="14822" max="14822" width="11.75" style="1" bestFit="1" customWidth="1"/>
    <col min="14823" max="14824" width="10.25" style="1" bestFit="1" customWidth="1"/>
    <col min="14825" max="14825" width="11.75" style="1" bestFit="1" customWidth="1"/>
    <col min="14826" max="15069" width="9" style="1"/>
    <col min="15070" max="15071" width="9.75" style="1" customWidth="1"/>
    <col min="15072" max="15072" width="11.5" style="1" customWidth="1"/>
    <col min="15073" max="15073" width="10.875" style="1" customWidth="1"/>
    <col min="15074" max="15074" width="10.5" style="1" customWidth="1"/>
    <col min="15075" max="15075" width="9.75" style="1" customWidth="1"/>
    <col min="15076" max="15076" width="10.75" style="1" bestFit="1" customWidth="1"/>
    <col min="15077" max="15077" width="10.875" style="1" bestFit="1" customWidth="1"/>
    <col min="15078" max="15078" width="11.75" style="1" bestFit="1" customWidth="1"/>
    <col min="15079" max="15080" width="10.25" style="1" bestFit="1" customWidth="1"/>
    <col min="15081" max="15081" width="11.75" style="1" bestFit="1" customWidth="1"/>
    <col min="15082" max="15325" width="9" style="1"/>
    <col min="15326" max="15327" width="9.75" style="1" customWidth="1"/>
    <col min="15328" max="15328" width="11.5" style="1" customWidth="1"/>
    <col min="15329" max="15329" width="10.875" style="1" customWidth="1"/>
    <col min="15330" max="15330" width="10.5" style="1" customWidth="1"/>
    <col min="15331" max="15331" width="9.75" style="1" customWidth="1"/>
    <col min="15332" max="15332" width="10.75" style="1" bestFit="1" customWidth="1"/>
    <col min="15333" max="15333" width="10.875" style="1" bestFit="1" customWidth="1"/>
    <col min="15334" max="15334" width="11.75" style="1" bestFit="1" customWidth="1"/>
    <col min="15335" max="15336" width="10.25" style="1" bestFit="1" customWidth="1"/>
    <col min="15337" max="15337" width="11.75" style="1" bestFit="1" customWidth="1"/>
    <col min="15338" max="15581" width="9" style="1"/>
    <col min="15582" max="15583" width="9.75" style="1" customWidth="1"/>
    <col min="15584" max="15584" width="11.5" style="1" customWidth="1"/>
    <col min="15585" max="15585" width="10.875" style="1" customWidth="1"/>
    <col min="15586" max="15586" width="10.5" style="1" customWidth="1"/>
    <col min="15587" max="15587" width="9.75" style="1" customWidth="1"/>
    <col min="15588" max="15588" width="10.75" style="1" bestFit="1" customWidth="1"/>
    <col min="15589" max="15589" width="10.875" style="1" bestFit="1" customWidth="1"/>
    <col min="15590" max="15590" width="11.75" style="1" bestFit="1" customWidth="1"/>
    <col min="15591" max="15592" width="10.25" style="1" bestFit="1" customWidth="1"/>
    <col min="15593" max="15593" width="11.75" style="1" bestFit="1" customWidth="1"/>
    <col min="15594" max="15837" width="9" style="1"/>
    <col min="15838" max="15839" width="9.75" style="1" customWidth="1"/>
    <col min="15840" max="15840" width="11.5" style="1" customWidth="1"/>
    <col min="15841" max="15841" width="10.875" style="1" customWidth="1"/>
    <col min="15842" max="15842" width="10.5" style="1" customWidth="1"/>
    <col min="15843" max="15843" width="9.75" style="1" customWidth="1"/>
    <col min="15844" max="15844" width="10.75" style="1" bestFit="1" customWidth="1"/>
    <col min="15845" max="15845" width="10.875" style="1" bestFit="1" customWidth="1"/>
    <col min="15846" max="15846" width="11.75" style="1" bestFit="1" customWidth="1"/>
    <col min="15847" max="15848" width="10.25" style="1" bestFit="1" customWidth="1"/>
    <col min="15849" max="15849" width="11.75" style="1" bestFit="1" customWidth="1"/>
    <col min="15850" max="16093" width="9" style="1"/>
    <col min="16094" max="16095" width="9.75" style="1" customWidth="1"/>
    <col min="16096" max="16096" width="11.5" style="1" customWidth="1"/>
    <col min="16097" max="16097" width="10.875" style="1" customWidth="1"/>
    <col min="16098" max="16098" width="10.5" style="1" customWidth="1"/>
    <col min="16099" max="16099" width="9.75" style="1" customWidth="1"/>
    <col min="16100" max="16100" width="10.75" style="1" bestFit="1" customWidth="1"/>
    <col min="16101" max="16101" width="10.875" style="1" bestFit="1" customWidth="1"/>
    <col min="16102" max="16102" width="11.75" style="1" bestFit="1" customWidth="1"/>
    <col min="16103" max="16104" width="10.25" style="1" bestFit="1" customWidth="1"/>
    <col min="16105" max="16105" width="11.75" style="1" bestFit="1" customWidth="1"/>
    <col min="16106" max="16384" width="9" style="1"/>
  </cols>
  <sheetData>
    <row r="1" spans="1:12" ht="26.25" customHeight="1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2" t="s">
        <v>33</v>
      </c>
      <c r="K2" s="32"/>
      <c r="L2" s="32"/>
    </row>
    <row r="3" spans="1:12" ht="16.5" customHeight="1">
      <c r="A3" s="33" t="s">
        <v>2</v>
      </c>
      <c r="B3" s="35" t="s">
        <v>3</v>
      </c>
      <c r="C3" s="36"/>
      <c r="D3" s="36"/>
      <c r="E3" s="37" t="s">
        <v>4</v>
      </c>
      <c r="F3" s="39" t="s">
        <v>5</v>
      </c>
      <c r="G3" s="41" t="s">
        <v>6</v>
      </c>
      <c r="H3" s="42"/>
      <c r="I3" s="43"/>
      <c r="J3" s="44" t="s">
        <v>7</v>
      </c>
      <c r="K3" s="42"/>
      <c r="L3" s="45"/>
    </row>
    <row r="4" spans="1:12" ht="16.5" customHeight="1">
      <c r="A4" s="34"/>
      <c r="B4" s="6" t="s">
        <v>8</v>
      </c>
      <c r="C4" s="7" t="s">
        <v>9</v>
      </c>
      <c r="D4" s="8" t="s">
        <v>10</v>
      </c>
      <c r="E4" s="38"/>
      <c r="F4" s="40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405121</v>
      </c>
      <c r="C5" s="13">
        <f>SUM(C6:C26)</f>
        <v>204634</v>
      </c>
      <c r="D5" s="13">
        <f>SUM(D6:D26)</f>
        <v>200487</v>
      </c>
      <c r="E5" s="13">
        <f>SUM(E6:E26)</f>
        <v>172163</v>
      </c>
      <c r="F5" s="14">
        <f>SUM(F6:F26)</f>
        <v>129</v>
      </c>
      <c r="G5" s="15">
        <f t="shared" ref="G5:G26" si="0">SUM(H5:I5)</f>
        <v>339471</v>
      </c>
      <c r="H5" s="15">
        <f>SUM(H6:H26)</f>
        <v>170740</v>
      </c>
      <c r="I5" s="13">
        <f>SUM(I6:I26)</f>
        <v>168731</v>
      </c>
      <c r="J5" s="15">
        <f>SUM(J6:J26)</f>
        <v>55635</v>
      </c>
      <c r="K5" s="15">
        <f>SUM(K6:K26)</f>
        <v>24094</v>
      </c>
      <c r="L5" s="16">
        <f>SUM(L6:L26)</f>
        <v>31541</v>
      </c>
    </row>
    <row r="6" spans="1:12" s="17" customFormat="1" ht="18" customHeight="1">
      <c r="A6" s="11" t="s">
        <v>11</v>
      </c>
      <c r="B6" s="29">
        <v>12076</v>
      </c>
      <c r="C6" s="29">
        <v>6118</v>
      </c>
      <c r="D6" s="29">
        <v>5958</v>
      </c>
      <c r="E6" s="29">
        <v>5467</v>
      </c>
      <c r="F6" s="27">
        <v>50</v>
      </c>
      <c r="G6" s="18">
        <f t="shared" si="0"/>
        <v>10365</v>
      </c>
      <c r="H6" s="19">
        <v>5245</v>
      </c>
      <c r="I6" s="19">
        <v>5120</v>
      </c>
      <c r="J6" s="19">
        <f t="shared" ref="J6:J26" si="1">SUM(K6:L6)</f>
        <v>2134</v>
      </c>
      <c r="K6" s="19">
        <v>885</v>
      </c>
      <c r="L6" s="25">
        <v>1249</v>
      </c>
    </row>
    <row r="7" spans="1:12" s="17" customFormat="1" ht="18" customHeight="1">
      <c r="A7" s="11" t="s">
        <v>12</v>
      </c>
      <c r="B7" s="29">
        <v>11414</v>
      </c>
      <c r="C7" s="29">
        <v>5879</v>
      </c>
      <c r="D7" s="29">
        <v>5535</v>
      </c>
      <c r="E7" s="29">
        <v>5464</v>
      </c>
      <c r="F7" s="27">
        <v>28</v>
      </c>
      <c r="G7" s="18">
        <f t="shared" si="0"/>
        <v>9993</v>
      </c>
      <c r="H7" s="19">
        <v>5114</v>
      </c>
      <c r="I7" s="19">
        <v>4879</v>
      </c>
      <c r="J7" s="19">
        <f t="shared" si="1"/>
        <v>2060</v>
      </c>
      <c r="K7" s="19">
        <v>880</v>
      </c>
      <c r="L7" s="25">
        <v>1180</v>
      </c>
    </row>
    <row r="8" spans="1:12" s="17" customFormat="1" ht="18" customHeight="1">
      <c r="A8" s="11" t="s">
        <v>13</v>
      </c>
      <c r="B8" s="29">
        <v>16380</v>
      </c>
      <c r="C8" s="29">
        <v>8256</v>
      </c>
      <c r="D8" s="29">
        <v>8124</v>
      </c>
      <c r="E8" s="29">
        <v>7051</v>
      </c>
      <c r="F8" s="27">
        <v>20</v>
      </c>
      <c r="G8" s="18">
        <f t="shared" si="0"/>
        <v>13874</v>
      </c>
      <c r="H8" s="19">
        <v>6945</v>
      </c>
      <c r="I8" s="19">
        <v>6929</v>
      </c>
      <c r="J8" s="19">
        <f t="shared" si="1"/>
        <v>2692</v>
      </c>
      <c r="K8" s="19">
        <v>1167</v>
      </c>
      <c r="L8" s="25">
        <v>1525</v>
      </c>
    </row>
    <row r="9" spans="1:12" s="17" customFormat="1" ht="18" customHeight="1">
      <c r="A9" s="11" t="s">
        <v>14</v>
      </c>
      <c r="B9" s="29">
        <v>18845</v>
      </c>
      <c r="C9" s="29">
        <v>10057</v>
      </c>
      <c r="D9" s="29">
        <v>8788</v>
      </c>
      <c r="E9" s="29">
        <v>9149</v>
      </c>
      <c r="F9" s="27">
        <v>5</v>
      </c>
      <c r="G9" s="18">
        <f t="shared" si="0"/>
        <v>16406</v>
      </c>
      <c r="H9" s="19">
        <v>8751</v>
      </c>
      <c r="I9" s="19">
        <v>7655</v>
      </c>
      <c r="J9" s="19">
        <f t="shared" si="1"/>
        <v>3287</v>
      </c>
      <c r="K9" s="19">
        <v>1443</v>
      </c>
      <c r="L9" s="25">
        <v>1844</v>
      </c>
    </row>
    <row r="10" spans="1:12" s="17" customFormat="1" ht="18" customHeight="1">
      <c r="A10" s="11" t="s">
        <v>15</v>
      </c>
      <c r="B10" s="29">
        <v>14389</v>
      </c>
      <c r="C10" s="29">
        <v>7263</v>
      </c>
      <c r="D10" s="29">
        <v>7126</v>
      </c>
      <c r="E10" s="29">
        <v>5626</v>
      </c>
      <c r="F10" s="27">
        <v>4</v>
      </c>
      <c r="G10" s="18">
        <f t="shared" si="0"/>
        <v>11850</v>
      </c>
      <c r="H10" s="19">
        <v>5890</v>
      </c>
      <c r="I10" s="19">
        <v>5960</v>
      </c>
      <c r="J10" s="19">
        <f t="shared" si="1"/>
        <v>1955</v>
      </c>
      <c r="K10" s="19">
        <v>874</v>
      </c>
      <c r="L10" s="25">
        <v>1081</v>
      </c>
    </row>
    <row r="11" spans="1:12" s="17" customFormat="1" ht="18" customHeight="1">
      <c r="A11" s="11" t="s">
        <v>16</v>
      </c>
      <c r="B11" s="29">
        <v>8232</v>
      </c>
      <c r="C11" s="29">
        <v>4325</v>
      </c>
      <c r="D11" s="29">
        <v>3907</v>
      </c>
      <c r="E11" s="29">
        <v>4123</v>
      </c>
      <c r="F11" s="27">
        <v>-6</v>
      </c>
      <c r="G11" s="18">
        <f t="shared" si="0"/>
        <v>7396</v>
      </c>
      <c r="H11" s="19">
        <v>3895</v>
      </c>
      <c r="I11" s="19">
        <v>3501</v>
      </c>
      <c r="J11" s="19">
        <f t="shared" si="1"/>
        <v>1792</v>
      </c>
      <c r="K11" s="19">
        <v>770</v>
      </c>
      <c r="L11" s="25">
        <v>1022</v>
      </c>
    </row>
    <row r="12" spans="1:12" s="17" customFormat="1" ht="19.5" customHeight="1">
      <c r="A12" s="11" t="s">
        <v>17</v>
      </c>
      <c r="B12" s="29">
        <v>35858</v>
      </c>
      <c r="C12" s="29">
        <v>18054</v>
      </c>
      <c r="D12" s="29">
        <v>17804</v>
      </c>
      <c r="E12" s="29">
        <v>13587</v>
      </c>
      <c r="F12" s="27">
        <v>29</v>
      </c>
      <c r="G12" s="18">
        <f t="shared" si="0"/>
        <v>28737</v>
      </c>
      <c r="H12" s="19">
        <v>14334</v>
      </c>
      <c r="I12" s="19">
        <v>14403</v>
      </c>
      <c r="J12" s="19">
        <f t="shared" si="1"/>
        <v>3862</v>
      </c>
      <c r="K12" s="19">
        <v>1679</v>
      </c>
      <c r="L12" s="25">
        <v>2183</v>
      </c>
    </row>
    <row r="13" spans="1:12" s="17" customFormat="1" ht="18" customHeight="1">
      <c r="A13" s="11" t="s">
        <v>18</v>
      </c>
      <c r="B13" s="29">
        <v>35779</v>
      </c>
      <c r="C13" s="29">
        <v>17895</v>
      </c>
      <c r="D13" s="29">
        <v>17884</v>
      </c>
      <c r="E13" s="29">
        <v>13353</v>
      </c>
      <c r="F13" s="27">
        <v>-10</v>
      </c>
      <c r="G13" s="18">
        <f t="shared" si="0"/>
        <v>28350</v>
      </c>
      <c r="H13" s="19">
        <v>14051</v>
      </c>
      <c r="I13" s="19">
        <v>14299</v>
      </c>
      <c r="J13" s="19">
        <f t="shared" si="1"/>
        <v>3810</v>
      </c>
      <c r="K13" s="19">
        <v>1646</v>
      </c>
      <c r="L13" s="25">
        <v>2164</v>
      </c>
    </row>
    <row r="14" spans="1:12" s="17" customFormat="1" ht="18" customHeight="1">
      <c r="A14" s="11" t="s">
        <v>19</v>
      </c>
      <c r="B14" s="29">
        <v>21289</v>
      </c>
      <c r="C14" s="29">
        <v>10530</v>
      </c>
      <c r="D14" s="29">
        <v>10759</v>
      </c>
      <c r="E14" s="29">
        <v>8181</v>
      </c>
      <c r="F14" s="27">
        <v>-11</v>
      </c>
      <c r="G14" s="18">
        <f t="shared" si="0"/>
        <v>17404</v>
      </c>
      <c r="H14" s="19">
        <v>8552</v>
      </c>
      <c r="I14" s="19">
        <v>8852</v>
      </c>
      <c r="J14" s="19">
        <f t="shared" si="1"/>
        <v>2834</v>
      </c>
      <c r="K14" s="19">
        <v>1207</v>
      </c>
      <c r="L14" s="25">
        <v>1627</v>
      </c>
    </row>
    <row r="15" spans="1:12" s="17" customFormat="1" ht="18" customHeight="1">
      <c r="A15" s="11" t="s">
        <v>20</v>
      </c>
      <c r="B15" s="29">
        <v>21940</v>
      </c>
      <c r="C15" s="29">
        <v>10925</v>
      </c>
      <c r="D15" s="29">
        <v>11015</v>
      </c>
      <c r="E15" s="29">
        <v>9515</v>
      </c>
      <c r="F15" s="27">
        <v>28</v>
      </c>
      <c r="G15" s="18">
        <f t="shared" si="0"/>
        <v>18535</v>
      </c>
      <c r="H15" s="19">
        <v>9209</v>
      </c>
      <c r="I15" s="19">
        <v>9326</v>
      </c>
      <c r="J15" s="19">
        <f t="shared" si="1"/>
        <v>3089</v>
      </c>
      <c r="K15" s="19">
        <v>1334</v>
      </c>
      <c r="L15" s="25">
        <v>1755</v>
      </c>
    </row>
    <row r="16" spans="1:12" s="17" customFormat="1" ht="18" customHeight="1">
      <c r="A16" s="11" t="s">
        <v>21</v>
      </c>
      <c r="B16" s="29">
        <v>19828</v>
      </c>
      <c r="C16" s="29">
        <v>10229</v>
      </c>
      <c r="D16" s="29">
        <v>9599</v>
      </c>
      <c r="E16" s="29">
        <v>8881</v>
      </c>
      <c r="F16" s="27">
        <v>66</v>
      </c>
      <c r="G16" s="18">
        <f t="shared" si="0"/>
        <v>16822</v>
      </c>
      <c r="H16" s="19">
        <v>8718</v>
      </c>
      <c r="I16" s="19">
        <v>8104</v>
      </c>
      <c r="J16" s="19">
        <f t="shared" si="1"/>
        <v>3006</v>
      </c>
      <c r="K16" s="19">
        <v>1292</v>
      </c>
      <c r="L16" s="25">
        <v>1714</v>
      </c>
    </row>
    <row r="17" spans="1:12" s="17" customFormat="1" ht="18" customHeight="1">
      <c r="A17" s="11" t="s">
        <v>22</v>
      </c>
      <c r="B17" s="29">
        <v>17210</v>
      </c>
      <c r="C17" s="29">
        <v>8941</v>
      </c>
      <c r="D17" s="29">
        <v>8269</v>
      </c>
      <c r="E17" s="29">
        <v>8979</v>
      </c>
      <c r="F17" s="27">
        <v>153</v>
      </c>
      <c r="G17" s="18">
        <f t="shared" si="0"/>
        <v>15122</v>
      </c>
      <c r="H17" s="19">
        <v>7858</v>
      </c>
      <c r="I17" s="19">
        <v>7264</v>
      </c>
      <c r="J17" s="19">
        <f t="shared" si="1"/>
        <v>1520</v>
      </c>
      <c r="K17" s="19">
        <v>677</v>
      </c>
      <c r="L17" s="25">
        <v>843</v>
      </c>
    </row>
    <row r="18" spans="1:12" s="17" customFormat="1" ht="18" customHeight="1">
      <c r="A18" s="11" t="s">
        <v>23</v>
      </c>
      <c r="B18" s="29">
        <v>23099</v>
      </c>
      <c r="C18" s="29">
        <v>11774</v>
      </c>
      <c r="D18" s="29">
        <v>11325</v>
      </c>
      <c r="E18" s="29">
        <v>10342</v>
      </c>
      <c r="F18" s="27">
        <v>-81</v>
      </c>
      <c r="G18" s="18">
        <f t="shared" si="0"/>
        <v>19893</v>
      </c>
      <c r="H18" s="19">
        <v>10102</v>
      </c>
      <c r="I18" s="19">
        <v>9791</v>
      </c>
      <c r="J18" s="19">
        <f t="shared" si="1"/>
        <v>3832</v>
      </c>
      <c r="K18" s="19">
        <v>1696</v>
      </c>
      <c r="L18" s="25">
        <v>2136</v>
      </c>
    </row>
    <row r="19" spans="1:12" s="17" customFormat="1" ht="18" customHeight="1">
      <c r="A19" s="11" t="s">
        <v>24</v>
      </c>
      <c r="B19" s="29">
        <v>11896</v>
      </c>
      <c r="C19" s="29">
        <v>6057</v>
      </c>
      <c r="D19" s="29">
        <v>5839</v>
      </c>
      <c r="E19" s="29">
        <v>5195</v>
      </c>
      <c r="F19" s="27">
        <v>22</v>
      </c>
      <c r="G19" s="18">
        <f t="shared" si="0"/>
        <v>10149</v>
      </c>
      <c r="H19" s="19">
        <v>5122</v>
      </c>
      <c r="I19" s="19">
        <v>5027</v>
      </c>
      <c r="J19" s="19">
        <f t="shared" si="1"/>
        <v>1956</v>
      </c>
      <c r="K19" s="19">
        <v>833</v>
      </c>
      <c r="L19" s="25">
        <v>1123</v>
      </c>
    </row>
    <row r="20" spans="1:12" s="17" customFormat="1" ht="18" customHeight="1">
      <c r="A20" s="11" t="s">
        <v>25</v>
      </c>
      <c r="B20" s="29">
        <v>21081</v>
      </c>
      <c r="C20" s="29">
        <v>10519</v>
      </c>
      <c r="D20" s="29">
        <v>10562</v>
      </c>
      <c r="E20" s="29">
        <v>9549</v>
      </c>
      <c r="F20" s="27">
        <v>-21</v>
      </c>
      <c r="G20" s="18">
        <f t="shared" si="0"/>
        <v>18314</v>
      </c>
      <c r="H20" s="19">
        <v>9125</v>
      </c>
      <c r="I20" s="19">
        <v>9189</v>
      </c>
      <c r="J20" s="19">
        <f t="shared" si="1"/>
        <v>3776</v>
      </c>
      <c r="K20" s="19">
        <v>1670</v>
      </c>
      <c r="L20" s="25">
        <v>2106</v>
      </c>
    </row>
    <row r="21" spans="1:12" s="17" customFormat="1" ht="18" customHeight="1">
      <c r="A21" s="11" t="s">
        <v>26</v>
      </c>
      <c r="B21" s="29">
        <v>22197</v>
      </c>
      <c r="C21" s="29">
        <v>11130</v>
      </c>
      <c r="D21" s="29">
        <v>11067</v>
      </c>
      <c r="E21" s="29">
        <v>9614</v>
      </c>
      <c r="F21" s="27">
        <v>-21</v>
      </c>
      <c r="G21" s="18">
        <f t="shared" si="0"/>
        <v>18956</v>
      </c>
      <c r="H21" s="19">
        <v>9486</v>
      </c>
      <c r="I21" s="19">
        <v>9470</v>
      </c>
      <c r="J21" s="19">
        <f t="shared" si="1"/>
        <v>2993</v>
      </c>
      <c r="K21" s="19">
        <v>1224</v>
      </c>
      <c r="L21" s="25">
        <v>1769</v>
      </c>
    </row>
    <row r="22" spans="1:12" s="17" customFormat="1" ht="18" customHeight="1">
      <c r="A22" s="11" t="s">
        <v>27</v>
      </c>
      <c r="B22" s="29">
        <v>22476</v>
      </c>
      <c r="C22" s="29">
        <v>11225</v>
      </c>
      <c r="D22" s="29">
        <v>11251</v>
      </c>
      <c r="E22" s="29">
        <v>9197</v>
      </c>
      <c r="F22" s="27">
        <v>6</v>
      </c>
      <c r="G22" s="18">
        <f t="shared" si="0"/>
        <v>18265</v>
      </c>
      <c r="H22" s="19">
        <v>9053</v>
      </c>
      <c r="I22" s="19">
        <v>9212</v>
      </c>
      <c r="J22" s="19">
        <f t="shared" si="1"/>
        <v>2538</v>
      </c>
      <c r="K22" s="19">
        <v>1137</v>
      </c>
      <c r="L22" s="25">
        <v>1401</v>
      </c>
    </row>
    <row r="23" spans="1:12" s="17" customFormat="1" ht="18" customHeight="1">
      <c r="A23" s="11" t="s">
        <v>28</v>
      </c>
      <c r="B23" s="29">
        <v>14748</v>
      </c>
      <c r="C23" s="29">
        <v>7220</v>
      </c>
      <c r="D23" s="29">
        <v>7528</v>
      </c>
      <c r="E23" s="29">
        <v>6174</v>
      </c>
      <c r="F23" s="27">
        <v>-57</v>
      </c>
      <c r="G23" s="18">
        <f t="shared" si="0"/>
        <v>12607</v>
      </c>
      <c r="H23" s="19">
        <v>6144</v>
      </c>
      <c r="I23" s="19">
        <v>6463</v>
      </c>
      <c r="J23" s="19">
        <f t="shared" si="1"/>
        <v>2283</v>
      </c>
      <c r="K23" s="19">
        <v>955</v>
      </c>
      <c r="L23" s="25">
        <v>1328</v>
      </c>
    </row>
    <row r="24" spans="1:12" s="17" customFormat="1" ht="18" customHeight="1">
      <c r="A24" s="11" t="s">
        <v>29</v>
      </c>
      <c r="B24" s="29">
        <v>23606</v>
      </c>
      <c r="C24" s="29">
        <v>11687</v>
      </c>
      <c r="D24" s="29">
        <v>11919</v>
      </c>
      <c r="E24" s="29">
        <v>9163</v>
      </c>
      <c r="F24" s="27">
        <v>-37</v>
      </c>
      <c r="G24" s="18">
        <f t="shared" si="0"/>
        <v>19340</v>
      </c>
      <c r="H24" s="19">
        <v>9462</v>
      </c>
      <c r="I24" s="19">
        <v>9878</v>
      </c>
      <c r="J24" s="19">
        <f t="shared" si="1"/>
        <v>2740</v>
      </c>
      <c r="K24" s="19">
        <v>1171</v>
      </c>
      <c r="L24" s="25">
        <v>1569</v>
      </c>
    </row>
    <row r="25" spans="1:12" s="17" customFormat="1" ht="18" customHeight="1">
      <c r="A25" s="11" t="s">
        <v>30</v>
      </c>
      <c r="B25" s="29">
        <v>17605</v>
      </c>
      <c r="C25" s="29">
        <v>8654</v>
      </c>
      <c r="D25" s="29">
        <v>8951</v>
      </c>
      <c r="E25" s="29">
        <v>6527</v>
      </c>
      <c r="F25" s="27">
        <v>9</v>
      </c>
      <c r="G25" s="18">
        <f t="shared" si="0"/>
        <v>14593</v>
      </c>
      <c r="H25" s="19">
        <v>7126</v>
      </c>
      <c r="I25" s="19">
        <v>7467</v>
      </c>
      <c r="J25" s="19">
        <f t="shared" si="1"/>
        <v>2053</v>
      </c>
      <c r="K25" s="19">
        <v>937</v>
      </c>
      <c r="L25" s="25">
        <v>1116</v>
      </c>
    </row>
    <row r="26" spans="1:12" s="17" customFormat="1" ht="18" customHeight="1" thickBot="1">
      <c r="A26" s="20" t="s">
        <v>31</v>
      </c>
      <c r="B26" s="30">
        <v>15173</v>
      </c>
      <c r="C26" s="30">
        <v>7896</v>
      </c>
      <c r="D26" s="30">
        <v>7277</v>
      </c>
      <c r="E26" s="30">
        <v>7026</v>
      </c>
      <c r="F26" s="28">
        <v>-47</v>
      </c>
      <c r="G26" s="24">
        <f t="shared" si="0"/>
        <v>12500</v>
      </c>
      <c r="H26" s="21">
        <v>6558</v>
      </c>
      <c r="I26" s="21">
        <v>5942</v>
      </c>
      <c r="J26" s="21">
        <f t="shared" si="1"/>
        <v>1423</v>
      </c>
      <c r="K26" s="21">
        <v>617</v>
      </c>
      <c r="L26" s="26">
        <v>806</v>
      </c>
    </row>
    <row r="27" spans="1:12" ht="16.5" customHeight="1">
      <c r="C27" s="22"/>
      <c r="D27" s="22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2016년2월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2015-11-30T22:53:36Z</cp:lastPrinted>
  <dcterms:created xsi:type="dcterms:W3CDTF">2015-05-01T02:05:25Z</dcterms:created>
  <dcterms:modified xsi:type="dcterms:W3CDTF">2016-03-02T06:08:00Z</dcterms:modified>
</cp:coreProperties>
</file>